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单产提升资金分配公示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<sst xmlns="http://schemas.openxmlformats.org/spreadsheetml/2006/main" count="51" uniqueCount="39">
  <si>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2024年通州湾示范区水稻单产提升项目补贴资金发放表</t>
  </si>
  <si>
    <t>序号</t>
  </si>
  <si>
    <t>种植主体</t>
  </si>
  <si>
    <t>村别</t>
  </si>
  <si>
    <t>种植面积（亩）</t>
  </si>
  <si>
    <t>补贴标准（元/亩）</t>
  </si>
  <si>
    <t>补贴金额（元）</t>
  </si>
  <si>
    <t>备注</t>
  </si>
  <si>
    <t>南通市臻鼎新农业有限公司</t>
  </si>
  <si>
    <t>中闸</t>
  </si>
  <si>
    <r>
      <rPr>
        <sz val="8"/>
        <color theme="1"/>
        <rFont val="宋体"/>
        <charset val="134"/>
      </rPr>
      <t>单产各主体补助不超</t>
    </r>
    <r>
      <rPr>
        <sz val="8"/>
        <color theme="1"/>
        <rFont val="Times New Roman"/>
        <charset val="134"/>
      </rPr>
      <t>10</t>
    </r>
    <r>
      <rPr>
        <sz val="8"/>
        <color theme="1"/>
        <rFont val="宋体"/>
        <charset val="134"/>
      </rPr>
      <t>万。</t>
    </r>
  </si>
  <si>
    <t>胜利</t>
  </si>
  <si>
    <t>南通同盟粮食种植农地专业合作社</t>
  </si>
  <si>
    <t>同盟</t>
  </si>
  <si>
    <t>夏后顶</t>
  </si>
  <si>
    <t>新闸</t>
  </si>
  <si>
    <t>宋石兵</t>
  </si>
  <si>
    <t>海防</t>
  </si>
  <si>
    <t>丁祖国</t>
  </si>
  <si>
    <t>姚小三</t>
  </si>
  <si>
    <t>周峰</t>
  </si>
  <si>
    <t>安平</t>
  </si>
  <si>
    <t>新华</t>
  </si>
  <si>
    <t>王加国</t>
  </si>
  <si>
    <t>合兴</t>
  </si>
  <si>
    <t>单忠青</t>
  </si>
  <si>
    <t>东余</t>
  </si>
  <si>
    <t>陈开亮</t>
  </si>
  <si>
    <t>陈文权</t>
  </si>
  <si>
    <t>付东</t>
  </si>
  <si>
    <t>永平</t>
  </si>
  <si>
    <t>东晋</t>
  </si>
  <si>
    <t>茆庆山</t>
  </si>
  <si>
    <t>乔广军</t>
  </si>
  <si>
    <t>光明</t>
  </si>
  <si>
    <t>拓璞康生态科技南通有限公司</t>
  </si>
  <si>
    <t>拓璞康</t>
  </si>
  <si>
    <t>交通银行通州支行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</si>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</sst>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_ "/>
    <numFmt numFmtId="179" formatCode="0.000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sz val="14"/>
      <color theme="1"/>
      <name val="方正小标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sz val="8"/>
      <name val="方正仿宋_GBK"/>
      <charset val="134"/>
    </font>
    <font>
      <sz val="8"/>
      <name val="Times New Roman"/>
      <charset val="134"/>
    </font>
    <font>
      <sz val="8"/>
      <color rgb="FF000000"/>
      <name val="方正仿宋_GBK"/>
      <charset val="134"/>
    </font>
    <font>
      <sz val="8"/>
      <color rgb="FF000000"/>
      <name val="Times New Roman"/>
      <charset val="134"/>
    </font>
    <font>
      <sz val="8"/>
      <color rgb="FF333333"/>
      <name val="方正仿宋_GBK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120" zoomScaleNormal="120" topLeftCell="A17" workbookViewId="0">
      <selection activeCell="G5" sqref="G5"/>
    </sheetView>
  </sheetViews>
  <sheetFormatPr defaultColWidth="8.72727272727273" defaultRowHeight="14" outlineLevelCol="6"/>
  <cols>
    <col min="1" max="1" width="8.18181818181818" style="1" customWidth="1"/>
    <col min="2" max="2" width="18.4727272727273" style="4" customWidth="1"/>
    <col min="3" max="4" width="10.0727272727273" style="1" customWidth="1"/>
    <col min="5" max="5" width="11.6636363636364" style="5" customWidth="1"/>
    <col min="6" max="6" width="8.70909090909091" style="5" customWidth="1"/>
    <col min="7" max="7" width="19.3909090909091" style="1" customWidth="1"/>
    <col min="8" max="16384" width="8.72727272727273" style="1"/>
  </cols>
  <sheetData>
    <row r="1" s="1" customFormat="1" ht="35" customHeight="1" spans="1:7">
      <c r="A1" s="6" t="s">
        <v>0</v>
      </c>
      <c r="B1" s="7"/>
      <c r="C1" s="6"/>
      <c r="D1" s="6"/>
      <c r="E1" s="6"/>
      <c r="F1" s="6"/>
      <c r="G1" s="6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="2" customFormat="1" ht="30" customHeight="1" spans="1:7">
      <c r="A3" s="11">
        <v>1</v>
      </c>
      <c r="B3" s="12" t="s">
        <v>8</v>
      </c>
      <c r="C3" s="13" t="s">
        <v>9</v>
      </c>
      <c r="D3" s="14">
        <v>1548.2</v>
      </c>
      <c r="E3" s="15"/>
      <c r="F3" s="15">
        <v>100000</v>
      </c>
      <c r="G3" s="16" t="s">
        <v>10</v>
      </c>
    </row>
    <row r="4" s="2" customFormat="1" ht="30" customHeight="1" spans="1:7">
      <c r="A4" s="11">
        <v>2</v>
      </c>
      <c r="B4" s="12" t="s">
        <v>8</v>
      </c>
      <c r="C4" s="17" t="s">
        <v>11</v>
      </c>
      <c r="D4" s="11">
        <v>2103.6</v>
      </c>
      <c r="E4" s="18"/>
      <c r="F4" s="18"/>
      <c r="G4" s="19"/>
    </row>
    <row r="5" s="2" customFormat="1" ht="30" customHeight="1" spans="1:7">
      <c r="A5" s="11">
        <v>3</v>
      </c>
      <c r="B5" s="12" t="s">
        <v>12</v>
      </c>
      <c r="C5" s="17" t="s">
        <v>13</v>
      </c>
      <c r="D5" s="11">
        <v>1051.5</v>
      </c>
      <c r="E5" s="20">
        <v>57.3428</v>
      </c>
      <c r="F5" s="21">
        <v>60296</v>
      </c>
      <c r="G5" s="11"/>
    </row>
    <row r="6" s="2" customFormat="1" ht="30" customHeight="1" spans="1:7">
      <c r="A6" s="11">
        <v>4</v>
      </c>
      <c r="B6" s="12" t="s">
        <v>12</v>
      </c>
      <c r="C6" s="13" t="s">
        <v>9</v>
      </c>
      <c r="D6" s="14">
        <v>50.6</v>
      </c>
      <c r="E6" s="20">
        <v>57.3428</v>
      </c>
      <c r="F6" s="21">
        <v>2901.6</v>
      </c>
      <c r="G6" s="11"/>
    </row>
    <row r="7" s="2" customFormat="1" ht="30" customHeight="1" spans="1:7">
      <c r="A7" s="11">
        <v>5</v>
      </c>
      <c r="B7" s="12" t="s">
        <v>14</v>
      </c>
      <c r="C7" s="13" t="s">
        <v>9</v>
      </c>
      <c r="D7" s="11">
        <v>102.2</v>
      </c>
      <c r="E7" s="20">
        <v>57.3428</v>
      </c>
      <c r="F7" s="21">
        <v>5860.4</v>
      </c>
      <c r="G7" s="11"/>
    </row>
    <row r="8" s="2" customFormat="1" ht="30" customHeight="1" spans="1:7">
      <c r="A8" s="11">
        <v>6</v>
      </c>
      <c r="B8" s="22" t="s">
        <v>14</v>
      </c>
      <c r="C8" s="17" t="s">
        <v>15</v>
      </c>
      <c r="D8" s="23">
        <v>327.2</v>
      </c>
      <c r="E8" s="20">
        <v>57.3428</v>
      </c>
      <c r="F8" s="21">
        <v>18762.6</v>
      </c>
      <c r="G8" s="11"/>
    </row>
    <row r="9" s="2" customFormat="1" ht="30" customHeight="1" spans="1:7">
      <c r="A9" s="11">
        <v>7</v>
      </c>
      <c r="B9" s="24" t="s">
        <v>16</v>
      </c>
      <c r="C9" s="25" t="s">
        <v>17</v>
      </c>
      <c r="D9" s="26">
        <v>85.4</v>
      </c>
      <c r="E9" s="20">
        <v>57.3428</v>
      </c>
      <c r="F9" s="21">
        <v>4897.1</v>
      </c>
      <c r="G9" s="11"/>
    </row>
    <row r="10" s="2" customFormat="1" ht="30" customHeight="1" spans="1:7">
      <c r="A10" s="11">
        <v>8</v>
      </c>
      <c r="B10" s="22" t="s">
        <v>18</v>
      </c>
      <c r="C10" s="17" t="s">
        <v>15</v>
      </c>
      <c r="D10" s="27">
        <v>306.1</v>
      </c>
      <c r="E10" s="20">
        <v>57.3428</v>
      </c>
      <c r="F10" s="21">
        <v>17552.6</v>
      </c>
      <c r="G10" s="11"/>
    </row>
    <row r="11" s="2" customFormat="1" ht="30" customHeight="1" spans="1:7">
      <c r="A11" s="11">
        <v>9</v>
      </c>
      <c r="B11" s="22" t="s">
        <v>19</v>
      </c>
      <c r="C11" s="17" t="s">
        <v>15</v>
      </c>
      <c r="D11" s="23">
        <v>196.8</v>
      </c>
      <c r="E11" s="20">
        <v>57.3428</v>
      </c>
      <c r="F11" s="21">
        <v>11285.1</v>
      </c>
      <c r="G11" s="11"/>
    </row>
    <row r="12" s="2" customFormat="1" ht="30" customHeight="1" spans="1:7">
      <c r="A12" s="11">
        <v>10</v>
      </c>
      <c r="B12" s="12" t="s">
        <v>20</v>
      </c>
      <c r="C12" s="13" t="s">
        <v>21</v>
      </c>
      <c r="D12" s="11">
        <v>525.6</v>
      </c>
      <c r="E12" s="20">
        <v>57.3428</v>
      </c>
      <c r="F12" s="21">
        <v>30139.4</v>
      </c>
      <c r="G12" s="11"/>
    </row>
    <row r="13" s="2" customFormat="1" ht="30" customHeight="1" spans="1:7">
      <c r="A13" s="11">
        <v>11</v>
      </c>
      <c r="B13" s="12" t="s">
        <v>20</v>
      </c>
      <c r="C13" s="13" t="s">
        <v>22</v>
      </c>
      <c r="D13" s="11">
        <v>623</v>
      </c>
      <c r="E13" s="20">
        <v>57.3428</v>
      </c>
      <c r="F13" s="21">
        <v>35724.6</v>
      </c>
      <c r="G13" s="11"/>
    </row>
    <row r="14" s="2" customFormat="1" ht="30" customHeight="1" spans="1:7">
      <c r="A14" s="11">
        <v>12</v>
      </c>
      <c r="B14" s="12" t="s">
        <v>23</v>
      </c>
      <c r="C14" s="17" t="s">
        <v>24</v>
      </c>
      <c r="D14" s="11">
        <v>981.1</v>
      </c>
      <c r="E14" s="20">
        <v>57.3428</v>
      </c>
      <c r="F14" s="21">
        <v>56259</v>
      </c>
      <c r="G14" s="11"/>
    </row>
    <row r="15" s="2" customFormat="1" ht="30" customHeight="1" spans="1:7">
      <c r="A15" s="11">
        <v>13</v>
      </c>
      <c r="B15" s="12" t="s">
        <v>25</v>
      </c>
      <c r="C15" s="17" t="s">
        <v>26</v>
      </c>
      <c r="D15" s="11">
        <v>444</v>
      </c>
      <c r="E15" s="20">
        <v>57.3428</v>
      </c>
      <c r="F15" s="21">
        <v>25460.2</v>
      </c>
      <c r="G15" s="11"/>
    </row>
    <row r="16" s="2" customFormat="1" ht="30" customHeight="1" spans="1:7">
      <c r="A16" s="11">
        <v>14</v>
      </c>
      <c r="B16" s="24" t="s">
        <v>27</v>
      </c>
      <c r="C16" s="17" t="s">
        <v>26</v>
      </c>
      <c r="D16" s="26">
        <v>243.3</v>
      </c>
      <c r="E16" s="20">
        <v>57.3428</v>
      </c>
      <c r="F16" s="21">
        <v>13951.5</v>
      </c>
      <c r="G16" s="11"/>
    </row>
    <row r="17" s="2" customFormat="1" ht="30" customHeight="1" spans="1:7">
      <c r="A17" s="11">
        <v>15</v>
      </c>
      <c r="B17" s="12" t="s">
        <v>28</v>
      </c>
      <c r="C17" s="17" t="s">
        <v>26</v>
      </c>
      <c r="D17" s="28">
        <v>70</v>
      </c>
      <c r="E17" s="20">
        <v>57.3428</v>
      </c>
      <c r="F17" s="21">
        <v>4014</v>
      </c>
      <c r="G17" s="11"/>
    </row>
    <row r="18" s="2" customFormat="1" ht="30" customHeight="1" spans="1:7">
      <c r="A18" s="11">
        <v>16</v>
      </c>
      <c r="B18" s="22" t="s">
        <v>29</v>
      </c>
      <c r="C18" s="17" t="s">
        <v>30</v>
      </c>
      <c r="D18" s="29">
        <v>780.9</v>
      </c>
      <c r="E18" s="20">
        <v>57.3428</v>
      </c>
      <c r="F18" s="21">
        <v>44779</v>
      </c>
      <c r="G18" s="11"/>
    </row>
    <row r="19" s="2" customFormat="1" ht="30" customHeight="1" spans="1:7">
      <c r="A19" s="11">
        <v>17</v>
      </c>
      <c r="B19" s="12" t="s">
        <v>25</v>
      </c>
      <c r="C19" s="17" t="s">
        <v>31</v>
      </c>
      <c r="D19" s="11">
        <v>565.7</v>
      </c>
      <c r="E19" s="20">
        <v>57.3428</v>
      </c>
      <c r="F19" s="21">
        <v>32439</v>
      </c>
      <c r="G19" s="11"/>
    </row>
    <row r="20" s="2" customFormat="1" ht="30" customHeight="1" spans="1:7">
      <c r="A20" s="11">
        <v>18</v>
      </c>
      <c r="B20" s="30" t="s">
        <v>32</v>
      </c>
      <c r="C20" s="17" t="s">
        <v>31</v>
      </c>
      <c r="D20" s="31">
        <v>73.6</v>
      </c>
      <c r="E20" s="20">
        <v>57.3428</v>
      </c>
      <c r="F20" s="21">
        <v>4220.4</v>
      </c>
      <c r="G20" s="11"/>
    </row>
    <row r="21" s="3" customFormat="1" ht="30" customHeight="1" spans="1:7">
      <c r="A21" s="11">
        <v>19</v>
      </c>
      <c r="B21" s="12" t="s">
        <v>33</v>
      </c>
      <c r="C21" s="17" t="s">
        <v>34</v>
      </c>
      <c r="D21" s="11">
        <v>164.4</v>
      </c>
      <c r="E21" s="20">
        <v>57.3428</v>
      </c>
      <c r="F21" s="21">
        <v>9427.2</v>
      </c>
      <c r="G21" s="32"/>
    </row>
    <row r="22" s="2" customFormat="1" ht="30" customHeight="1" spans="1:7">
      <c r="A22" s="11">
        <v>20</v>
      </c>
      <c r="B22" s="12" t="s">
        <v>35</v>
      </c>
      <c r="C22" s="33" t="s">
        <v>36</v>
      </c>
      <c r="D22" s="11">
        <v>1287.7</v>
      </c>
      <c r="E22" s="20">
        <v>57.3428</v>
      </c>
      <c r="F22" s="21">
        <v>73840.3</v>
      </c>
      <c r="G22" s="34" t="s">
        <v>37</v>
      </c>
    </row>
    <row r="23" s="2" customFormat="1" ht="30" customHeight="1" spans="1:7">
      <c r="A23" s="10" t="s">
        <v>38</v>
      </c>
      <c r="B23" s="35">
        <v>20</v>
      </c>
      <c r="C23" s="10">
        <v>13</v>
      </c>
      <c r="D23" s="11">
        <f>SUM(D5:D22)</f>
        <v>7879.1</v>
      </c>
      <c r="E23" s="20">
        <v>57.3428</v>
      </c>
      <c r="F23" s="21">
        <f>SUM(F3:F22)</f>
        <v>551810</v>
      </c>
      <c r="G23" s="11"/>
    </row>
    <row r="24" s="2" customFormat="1" spans="2:6">
      <c r="B24" s="36"/>
      <c r="E24" s="37"/>
      <c r="F24" s="37"/>
    </row>
    <row r="25" s="2" customFormat="1" spans="2:6">
      <c r="B25" s="36"/>
      <c r="E25" s="37"/>
      <c r="F25" s="37"/>
    </row>
    <row r="26" s="2" customFormat="1" spans="2:6">
      <c r="B26" s="36"/>
      <c r="E26" s="38"/>
      <c r="F26" s="37"/>
    </row>
    <row r="27" s="2" customFormat="1" spans="2:6">
      <c r="B27" s="36"/>
      <c r="E27" s="37"/>
      <c r="F27" s="37"/>
    </row>
    <row r="28" s="2" customFormat="1" spans="2:6">
      <c r="B28" s="36"/>
      <c r="E28" s="37"/>
      <c r="F28" s="37"/>
    </row>
    <row r="29" s="2" customFormat="1" spans="2:6">
      <c r="B29" s="36"/>
      <c r="E29" s="37"/>
      <c r="F29" s="37"/>
    </row>
  </sheetData>
  <mergeCells count="4">
    <mergeCell ref="A1:G1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单产提升资金分配公示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曹敏</cp:lastModifiedBy>
  <dcterms:created xsi:type="dcterms:W3CDTF">2024-11-24T03:20:00Z</dcterms:created>
  <dcterms:modified xsi:type="dcterms:W3CDTF">2024-12-12T03:01:23Z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4245DAF2AB88408AB359DB053BEC19CD_13</vt:lpwstr>
  </property>
  <property fmtid="{D5CDD505-2E9C-101B-9397-08002B2CF9AE}" pid="3" name="KSOProductBuildVer">
    <vt:lpwstr>2052-12.1.0.19302</vt:lpwstr>
  </property>
</Properties>
</file>